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Back up 15 03 2023\0-6\Fondo 0-6_2022\DECRETO 2 liquidazione Fondo Regionale\"/>
    </mc:Choice>
  </mc:AlternateContent>
  <xr:revisionPtr revIDLastSave="0" documentId="8_{387E5AF9-DB1A-4CE1-9B16-30E9C393D276}" xr6:coauthVersionLast="36" xr6:coauthVersionMax="36" xr10:uidLastSave="{00000000-0000-0000-0000-000000000000}"/>
  <bookViews>
    <workbookView xWindow="0" yWindow="0" windowWidth="28800" windowHeight="12225" xr2:uid="{8295B472-88C0-4758-A9CC-460E169F710D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5" i="1" l="1"/>
</calcChain>
</file>

<file path=xl/sharedStrings.xml><?xml version="1.0" encoding="utf-8"?>
<sst xmlns="http://schemas.openxmlformats.org/spreadsheetml/2006/main" count="111" uniqueCount="111">
  <si>
    <t>CAPITOLO 2040110002 IMP. N. 11726/2022</t>
  </si>
  <si>
    <t>COMUNI BENEFICIARI</t>
  </si>
  <si>
    <t>C.F.</t>
  </si>
  <si>
    <t>Cod. Benef.</t>
  </si>
  <si>
    <t>Conto tesoreria</t>
  </si>
  <si>
    <t>Sub Impegno n.</t>
  </si>
  <si>
    <t>Importo da liquidare</t>
  </si>
  <si>
    <t>Scadenza Durc</t>
  </si>
  <si>
    <t>Ancona</t>
  </si>
  <si>
    <t>0062846</t>
  </si>
  <si>
    <t>Appignano</t>
  </si>
  <si>
    <t>0303792</t>
  </si>
  <si>
    <t>Appignano del Tronto</t>
  </si>
  <si>
    <t>0303736</t>
  </si>
  <si>
    <t>Arquata del Tronto</t>
  </si>
  <si>
    <t>0303737</t>
  </si>
  <si>
    <t>Barbara</t>
  </si>
  <si>
    <t>0303701</t>
  </si>
  <si>
    <t>Belforte all'Isauro</t>
  </si>
  <si>
    <t>0303835</t>
  </si>
  <si>
    <t>Belmonte Piceno</t>
  </si>
  <si>
    <t>0303738</t>
  </si>
  <si>
    <t>Cagli</t>
  </si>
  <si>
    <t>0071112</t>
  </si>
  <si>
    <t>Camerano</t>
  </si>
  <si>
    <t>0184109</t>
  </si>
  <si>
    <t>Camerata Picena</t>
  </si>
  <si>
    <t>0303703</t>
  </si>
  <si>
    <t>Campofilone</t>
  </si>
  <si>
    <t>0303739</t>
  </si>
  <si>
    <t>Castel di Lama</t>
  </si>
  <si>
    <t>0184162</t>
  </si>
  <si>
    <t>Castelplanio</t>
  </si>
  <si>
    <t>0303707</t>
  </si>
  <si>
    <t>Castignano</t>
  </si>
  <si>
    <t>0303741</t>
  </si>
  <si>
    <t>Cessapalombo</t>
  </si>
  <si>
    <t>0303799</t>
  </si>
  <si>
    <t>Cingoli</t>
  </si>
  <si>
    <t>0067417</t>
  </si>
  <si>
    <t>Civitanova Marche</t>
  </si>
  <si>
    <t>0062935</t>
  </si>
  <si>
    <t>Colli del Tronto</t>
  </si>
  <si>
    <t>0303743</t>
  </si>
  <si>
    <t>Folignano</t>
  </si>
  <si>
    <t>0184174</t>
  </si>
  <si>
    <t>Frontone</t>
  </si>
  <si>
    <t>0303843</t>
  </si>
  <si>
    <t>Gagliole</t>
  </si>
  <si>
    <t>0303805</t>
  </si>
  <si>
    <t>Isola del Piano</t>
  </si>
  <si>
    <t>0303845</t>
  </si>
  <si>
    <t>Massa Fermana</t>
  </si>
  <si>
    <t>0303754</t>
  </si>
  <si>
    <t>Mergo</t>
  </si>
  <si>
    <t>0303711</t>
  </si>
  <si>
    <t>Mombaroccio</t>
  </si>
  <si>
    <t>0303851</t>
  </si>
  <si>
    <t>Monsampolo del Tronto</t>
  </si>
  <si>
    <t>0303757</t>
  </si>
  <si>
    <t>Montalto delle Marche</t>
  </si>
  <si>
    <t>0303758</t>
  </si>
  <si>
    <t>Monte San Pietrangeli</t>
  </si>
  <si>
    <t>0303771</t>
  </si>
  <si>
    <t>Monte San Vito</t>
  </si>
  <si>
    <t>0303716</t>
  </si>
  <si>
    <t>Montecassiano</t>
  </si>
  <si>
    <t>0184236</t>
  </si>
  <si>
    <t>Montefano</t>
  </si>
  <si>
    <t>0303811</t>
  </si>
  <si>
    <t>Montemarciano</t>
  </si>
  <si>
    <t>0184135</t>
  </si>
  <si>
    <t>Monterubbiano</t>
  </si>
  <si>
    <t>0303770</t>
  </si>
  <si>
    <t>Offagna</t>
  </si>
  <si>
    <t>0303719</t>
  </si>
  <si>
    <t>Offida</t>
  </si>
  <si>
    <t>0184200</t>
  </si>
  <si>
    <t>Osimo</t>
  </si>
  <si>
    <t>0062885</t>
  </si>
  <si>
    <t>Pedaso</t>
  </si>
  <si>
    <t>0303778</t>
  </si>
  <si>
    <t>Peglio</t>
  </si>
  <si>
    <t>0303863</t>
  </si>
  <si>
    <t>Pietrarubbia</t>
  </si>
  <si>
    <t>0303868</t>
  </si>
  <si>
    <t>Pievetorina</t>
  </si>
  <si>
    <t>0303818</t>
  </si>
  <si>
    <t>Piobbico</t>
  </si>
  <si>
    <t>0303869</t>
  </si>
  <si>
    <t>Ripe San Ginesio</t>
  </si>
  <si>
    <t>0303821</t>
  </si>
  <si>
    <t>Rosora</t>
  </si>
  <si>
    <t>0303724</t>
  </si>
  <si>
    <t>San Lorenzo in Campo</t>
  </si>
  <si>
    <t>0303874</t>
  </si>
  <si>
    <t>San Paolo di Jesi</t>
  </si>
  <si>
    <t>0303726</t>
  </si>
  <si>
    <t>Sant'Angelo in Pontano</t>
  </si>
  <si>
    <t>0303823</t>
  </si>
  <si>
    <t>Santa Maria Nuova</t>
  </si>
  <si>
    <t>0303727</t>
  </si>
  <si>
    <t>Servigliano</t>
  </si>
  <si>
    <t>0303786</t>
  </si>
  <si>
    <t>Torre San Patrizio</t>
  </si>
  <si>
    <t>0303788</t>
  </si>
  <si>
    <t>Vallefoglia</t>
  </si>
  <si>
    <t>0318930</t>
  </si>
  <si>
    <t>TOTALE</t>
  </si>
  <si>
    <t xml:space="preserve">Allegato A </t>
  </si>
  <si>
    <r>
      <t xml:space="preserve">LIQUIDAZIONE FONDO REGIONALE SISTEMA INTEGRATO "0/6" -  ANNO 2022 </t>
    </r>
    <r>
      <rPr>
        <sz val="13"/>
        <rFont val="Calibri"/>
        <family val="2"/>
        <scheme val="minor"/>
      </rPr>
      <t>(</t>
    </r>
    <r>
      <rPr>
        <i/>
        <sz val="13"/>
        <rFont val="Calibri"/>
        <family val="2"/>
        <scheme val="minor"/>
      </rPr>
      <t xml:space="preserve">Rif. </t>
    </r>
    <r>
      <rPr>
        <sz val="13"/>
        <rFont val="Calibri"/>
        <family val="2"/>
        <scheme val="minor"/>
      </rPr>
      <t>Decreto 130/CDI del 29/11/2022)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</si>
</sst>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theme="1"/>
      <name val="Calibri"/>
      <family val="2"/>
      <scheme val="minor"/>
    </font>
    <font>
      <b/>
      <sz val="13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3"/>
      <name val="Calibri"/>
      <family val="2"/>
      <scheme val="minor"/>
    </font>
    <font>
      <i/>
      <sz val="13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4" fontId="3" fillId="2" borderId="2" xfId="0" applyNumberFormat="1" applyFont="1" applyFill="1" applyBorder="1" applyAlignment="1">
      <alignment horizontal="center" vertical="center"/>
    </xf>
    <xf numFmtId="14" fontId="2" fillId="2" borderId="2" xfId="0" applyNumberFormat="1" applyFont="1" applyFill="1" applyBorder="1" applyAlignment="1">
      <alignment vertical="center"/>
    </xf>
    <xf numFmtId="0" fontId="2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top"/>
    </xf>
    <xf numFmtId="44" fontId="0" fillId="0" borderId="4" xfId="0" applyNumberFormat="1" applyBorder="1" applyAlignment="1"/>
    <xf numFmtId="0" fontId="2" fillId="2" borderId="1" xfId="0" applyFont="1" applyFill="1" applyBorder="1" applyAlignment="1">
      <alignment horizontal="right" vertical="center" wrapText="1"/>
    </xf>
    <xf numFmtId="0" fontId="2" fillId="2" borderId="3" xfId="0" applyFont="1" applyFill="1" applyBorder="1" applyAlignment="1">
      <alignment horizontal="right" vertical="center" wrapText="1"/>
    </xf>
    <xf numFmtId="0" fontId="2" fillId="2" borderId="4" xfId="0" applyFont="1" applyFill="1" applyBorder="1" applyAlignment="1">
      <alignment horizontal="right" vertical="center" wrapText="1"/>
    </xf>
    <xf numFmtId="44" fontId="2" fillId="2" borderId="2" xfId="0" applyNumberFormat="1" applyFont="1" applyFill="1" applyBorder="1" applyAlignment="1">
      <alignment horizontal="center" vertical="center"/>
    </xf>
    <xf numFmtId="0" fontId="6" fillId="0" borderId="5" xfId="0" applyFont="1" applyBorder="1" applyAlignment="1">
      <alignment horizontal="left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E885DC-B66D-49EE-A145-E9373A015691}">
  <dimension ref="A1:G55"/>
  <sheetViews>
    <sheetView tabSelected="1" workbookViewId="0">
      <selection sqref="A1:G1"/>
    </sheetView>
  </sheetViews>
  <sheetFormatPr defaultColWidth="22.28515625" defaultRowHeight="27.75" customHeight="1" x14ac:dyDescent="0.25"/>
  <cols>
    <col min="2" max="2" width="16.5703125" customWidth="1"/>
    <col min="3" max="3" width="8.7109375" customWidth="1"/>
    <col min="4" max="4" width="11" customWidth="1"/>
    <col min="5" max="5" width="10.5703125" customWidth="1"/>
    <col min="6" max="6" width="14.140625" customWidth="1"/>
    <col min="7" max="7" width="13.85546875" customWidth="1"/>
  </cols>
  <sheetData>
    <row r="1" spans="1:7" ht="27.75" customHeight="1" x14ac:dyDescent="0.25">
      <c r="A1" s="12" t="s">
        <v>109</v>
      </c>
      <c r="B1" s="12"/>
      <c r="C1" s="12"/>
      <c r="D1" s="12"/>
      <c r="E1" s="12"/>
      <c r="F1" s="12"/>
      <c r="G1" s="12"/>
    </row>
    <row r="2" spans="1:7" ht="38.25" customHeight="1" x14ac:dyDescent="0.25">
      <c r="A2" s="4" t="s">
        <v>110</v>
      </c>
      <c r="B2" s="4"/>
      <c r="C2" s="4"/>
      <c r="D2" s="4"/>
      <c r="E2" s="4"/>
      <c r="F2" s="4"/>
      <c r="G2" s="4"/>
    </row>
    <row r="3" spans="1:7" ht="42" customHeight="1" x14ac:dyDescent="0.25">
      <c r="A3" s="4"/>
      <c r="B3" s="4"/>
      <c r="C3" s="4"/>
      <c r="D3" s="4"/>
      <c r="E3" s="4" t="s">
        <v>0</v>
      </c>
      <c r="F3" s="4"/>
      <c r="G3" s="5"/>
    </row>
    <row r="4" spans="1:7" ht="49.5" customHeight="1" x14ac:dyDescent="0.25">
      <c r="A4" s="5" t="s">
        <v>1</v>
      </c>
      <c r="B4" s="5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5" t="s">
        <v>7</v>
      </c>
    </row>
    <row r="5" spans="1:7" ht="27.75" customHeight="1" x14ac:dyDescent="0.25">
      <c r="A5" s="3" t="s">
        <v>8</v>
      </c>
      <c r="B5" s="3">
        <v>351040423</v>
      </c>
      <c r="C5" s="3">
        <v>101</v>
      </c>
      <c r="D5" s="3" t="s">
        <v>9</v>
      </c>
      <c r="E5" s="3">
        <v>24317</v>
      </c>
      <c r="F5" s="1">
        <v>71671.19</v>
      </c>
      <c r="G5" s="2">
        <v>45059</v>
      </c>
    </row>
    <row r="6" spans="1:7" ht="27.75" customHeight="1" x14ac:dyDescent="0.25">
      <c r="A6" s="3" t="s">
        <v>10</v>
      </c>
      <c r="B6" s="3">
        <v>80000110439</v>
      </c>
      <c r="C6" s="3">
        <v>148</v>
      </c>
      <c r="D6" s="3" t="s">
        <v>11</v>
      </c>
      <c r="E6" s="3">
        <v>24320</v>
      </c>
      <c r="F6" s="1">
        <v>2160.4899999999998</v>
      </c>
      <c r="G6" s="2">
        <v>45070</v>
      </c>
    </row>
    <row r="7" spans="1:7" ht="27.75" customHeight="1" x14ac:dyDescent="0.25">
      <c r="A7" s="3" t="s">
        <v>12</v>
      </c>
      <c r="B7" s="3">
        <v>363500448</v>
      </c>
      <c r="C7" s="3">
        <v>120</v>
      </c>
      <c r="D7" s="3" t="s">
        <v>13</v>
      </c>
      <c r="E7" s="3">
        <v>24321</v>
      </c>
      <c r="F7" s="1">
        <v>806.31</v>
      </c>
      <c r="G7" s="2">
        <v>45057</v>
      </c>
    </row>
    <row r="8" spans="1:7" ht="27.75" customHeight="1" x14ac:dyDescent="0.25">
      <c r="A8" s="3" t="s">
        <v>14</v>
      </c>
      <c r="B8" s="3">
        <v>353580442</v>
      </c>
      <c r="C8" s="3">
        <v>121</v>
      </c>
      <c r="D8" s="3" t="s">
        <v>15</v>
      </c>
      <c r="E8" s="3">
        <v>24323</v>
      </c>
      <c r="F8" s="1">
        <v>392.82</v>
      </c>
      <c r="G8" s="2">
        <v>45127</v>
      </c>
    </row>
    <row r="9" spans="1:7" ht="27.75" customHeight="1" x14ac:dyDescent="0.25">
      <c r="A9" s="3" t="s">
        <v>16</v>
      </c>
      <c r="B9" s="3">
        <v>176320422</v>
      </c>
      <c r="C9" s="3">
        <v>102</v>
      </c>
      <c r="D9" s="3" t="s">
        <v>17</v>
      </c>
      <c r="E9" s="3">
        <v>24325</v>
      </c>
      <c r="F9" s="1">
        <v>630.57000000000005</v>
      </c>
      <c r="G9" s="2">
        <v>45057</v>
      </c>
    </row>
    <row r="10" spans="1:7" ht="27.75" customHeight="1" x14ac:dyDescent="0.25">
      <c r="A10" s="3" t="s">
        <v>18</v>
      </c>
      <c r="B10" s="3">
        <v>82004150411</v>
      </c>
      <c r="C10" s="3">
        <v>19</v>
      </c>
      <c r="D10" s="3" t="s">
        <v>19</v>
      </c>
      <c r="E10" s="3">
        <v>24326</v>
      </c>
      <c r="F10" s="1">
        <v>496.19</v>
      </c>
      <c r="G10" s="2">
        <v>45125</v>
      </c>
    </row>
    <row r="11" spans="1:7" ht="27.75" customHeight="1" x14ac:dyDescent="0.25">
      <c r="A11" s="3" t="s">
        <v>20</v>
      </c>
      <c r="B11" s="3">
        <v>81001490440</v>
      </c>
      <c r="C11" s="3">
        <v>123</v>
      </c>
      <c r="D11" s="3" t="s">
        <v>21</v>
      </c>
      <c r="E11" s="3">
        <v>24328</v>
      </c>
      <c r="F11" s="1">
        <v>299.77999999999997</v>
      </c>
      <c r="G11" s="2">
        <v>45107</v>
      </c>
    </row>
    <row r="12" spans="1:7" ht="27.75" customHeight="1" x14ac:dyDescent="0.25">
      <c r="A12" s="3" t="s">
        <v>22</v>
      </c>
      <c r="B12" s="3">
        <v>91026230416</v>
      </c>
      <c r="C12" s="3">
        <v>21</v>
      </c>
      <c r="D12" s="3" t="s">
        <v>23</v>
      </c>
      <c r="E12" s="3">
        <v>24332</v>
      </c>
      <c r="F12" s="1">
        <v>3576.7</v>
      </c>
      <c r="G12" s="2">
        <v>45119</v>
      </c>
    </row>
    <row r="13" spans="1:7" ht="27.75" customHeight="1" x14ac:dyDescent="0.25">
      <c r="A13" s="3" t="s">
        <v>24</v>
      </c>
      <c r="B13" s="3">
        <v>168600427</v>
      </c>
      <c r="C13" s="3">
        <v>104</v>
      </c>
      <c r="D13" s="3" t="s">
        <v>25</v>
      </c>
      <c r="E13" s="3">
        <v>24334</v>
      </c>
      <c r="F13" s="1">
        <v>3793.78</v>
      </c>
      <c r="G13" s="2">
        <v>45057</v>
      </c>
    </row>
    <row r="14" spans="1:7" ht="27.75" customHeight="1" x14ac:dyDescent="0.25">
      <c r="A14" s="3" t="s">
        <v>26</v>
      </c>
      <c r="B14" s="3">
        <v>390090421</v>
      </c>
      <c r="C14" s="3">
        <v>245</v>
      </c>
      <c r="D14" s="3" t="s">
        <v>27</v>
      </c>
      <c r="E14" s="3">
        <v>24335</v>
      </c>
      <c r="F14" s="1">
        <v>1498.9</v>
      </c>
      <c r="G14" s="2">
        <v>45072</v>
      </c>
    </row>
    <row r="15" spans="1:7" ht="27.75" customHeight="1" x14ac:dyDescent="0.25">
      <c r="A15" s="3" t="s">
        <v>28</v>
      </c>
      <c r="B15" s="3">
        <v>334340445</v>
      </c>
      <c r="C15" s="3">
        <v>124</v>
      </c>
      <c r="D15" s="3" t="s">
        <v>29</v>
      </c>
      <c r="E15" s="3">
        <v>24337</v>
      </c>
      <c r="F15" s="1">
        <v>909.68</v>
      </c>
      <c r="G15" s="2">
        <v>45062</v>
      </c>
    </row>
    <row r="16" spans="1:7" ht="27.75" customHeight="1" x14ac:dyDescent="0.25">
      <c r="A16" s="3" t="s">
        <v>30</v>
      </c>
      <c r="B16" s="3">
        <v>80000270449</v>
      </c>
      <c r="C16" s="3">
        <v>126</v>
      </c>
      <c r="D16" s="3" t="s">
        <v>31</v>
      </c>
      <c r="E16" s="3">
        <v>24343</v>
      </c>
      <c r="F16" s="1">
        <v>5282.34</v>
      </c>
      <c r="G16" s="2">
        <v>45057</v>
      </c>
    </row>
    <row r="17" spans="1:7" ht="27.75" customHeight="1" x14ac:dyDescent="0.25">
      <c r="A17" s="3" t="s">
        <v>32</v>
      </c>
      <c r="B17" s="3">
        <v>336080429</v>
      </c>
      <c r="C17" s="3">
        <v>109</v>
      </c>
      <c r="D17" s="3" t="s">
        <v>33</v>
      </c>
      <c r="E17" s="3">
        <v>24347</v>
      </c>
      <c r="F17" s="1">
        <v>2160.4899999999998</v>
      </c>
      <c r="G17" s="2">
        <v>45168</v>
      </c>
    </row>
    <row r="18" spans="1:7" ht="27.75" customHeight="1" x14ac:dyDescent="0.25">
      <c r="A18" s="3" t="s">
        <v>34</v>
      </c>
      <c r="B18" s="3">
        <v>358540441</v>
      </c>
      <c r="C18" s="3">
        <v>127</v>
      </c>
      <c r="D18" s="3" t="s">
        <v>35</v>
      </c>
      <c r="E18" s="3">
        <v>24350</v>
      </c>
      <c r="F18" s="1">
        <v>1137.0999999999999</v>
      </c>
      <c r="G18" s="2">
        <v>45076</v>
      </c>
    </row>
    <row r="19" spans="1:7" ht="27.75" customHeight="1" x14ac:dyDescent="0.25">
      <c r="A19" s="3" t="s">
        <v>36</v>
      </c>
      <c r="B19" s="3">
        <v>242710432</v>
      </c>
      <c r="C19" s="3">
        <v>155</v>
      </c>
      <c r="D19" s="3" t="s">
        <v>37</v>
      </c>
      <c r="E19" s="3">
        <v>24353</v>
      </c>
      <c r="F19" s="1">
        <v>206.75</v>
      </c>
      <c r="G19" s="2">
        <v>45127</v>
      </c>
    </row>
    <row r="20" spans="1:7" ht="27.75" customHeight="1" x14ac:dyDescent="0.25">
      <c r="A20" s="3" t="s">
        <v>38</v>
      </c>
      <c r="B20" s="3">
        <v>129810438</v>
      </c>
      <c r="C20" s="3">
        <v>156</v>
      </c>
      <c r="D20" s="3" t="s">
        <v>39</v>
      </c>
      <c r="E20" s="3">
        <v>24355</v>
      </c>
      <c r="F20" s="1">
        <v>4910.2</v>
      </c>
      <c r="G20" s="2">
        <v>45127</v>
      </c>
    </row>
    <row r="21" spans="1:7" ht="27.75" customHeight="1" x14ac:dyDescent="0.25">
      <c r="A21" s="3" t="s">
        <v>40</v>
      </c>
      <c r="B21" s="3">
        <v>262470438</v>
      </c>
      <c r="C21" s="3">
        <v>157</v>
      </c>
      <c r="D21" s="3" t="s">
        <v>41</v>
      </c>
      <c r="E21" s="3">
        <v>24356</v>
      </c>
      <c r="F21" s="1">
        <v>46394.49</v>
      </c>
      <c r="G21" s="2">
        <v>45063</v>
      </c>
    </row>
    <row r="22" spans="1:7" ht="27.75" customHeight="1" x14ac:dyDescent="0.25">
      <c r="A22" s="3" t="s">
        <v>42</v>
      </c>
      <c r="B22" s="3">
        <v>355250440</v>
      </c>
      <c r="C22" s="3">
        <v>129</v>
      </c>
      <c r="D22" s="3" t="s">
        <v>43</v>
      </c>
      <c r="E22" s="3">
        <v>24358</v>
      </c>
      <c r="F22" s="1">
        <v>2274.1999999999998</v>
      </c>
      <c r="G22" s="2">
        <v>45057</v>
      </c>
    </row>
    <row r="23" spans="1:7" ht="27.75" customHeight="1" x14ac:dyDescent="0.25">
      <c r="A23" s="3" t="s">
        <v>44</v>
      </c>
      <c r="B23" s="3">
        <v>362290447</v>
      </c>
      <c r="C23" s="3">
        <v>135</v>
      </c>
      <c r="D23" s="3" t="s">
        <v>45</v>
      </c>
      <c r="E23" s="3">
        <v>24376</v>
      </c>
      <c r="F23" s="1">
        <v>4837.84</v>
      </c>
      <c r="G23" s="2">
        <v>45126</v>
      </c>
    </row>
    <row r="24" spans="1:7" ht="27.75" customHeight="1" x14ac:dyDescent="0.25">
      <c r="A24" s="3" t="s">
        <v>46</v>
      </c>
      <c r="B24" s="3">
        <v>314800418</v>
      </c>
      <c r="C24" s="3">
        <v>32</v>
      </c>
      <c r="D24" s="3" t="s">
        <v>47</v>
      </c>
      <c r="E24" s="3">
        <v>24382</v>
      </c>
      <c r="F24" s="1">
        <v>423.83</v>
      </c>
      <c r="G24" s="2">
        <v>45125</v>
      </c>
    </row>
    <row r="25" spans="1:7" ht="27.75" customHeight="1" x14ac:dyDescent="0.25">
      <c r="A25" s="3" t="s">
        <v>48</v>
      </c>
      <c r="B25" s="3">
        <v>268590437</v>
      </c>
      <c r="C25" s="3">
        <v>163</v>
      </c>
      <c r="D25" s="3" t="s">
        <v>49</v>
      </c>
      <c r="E25" s="3">
        <v>24384</v>
      </c>
      <c r="F25" s="1">
        <v>279.11</v>
      </c>
      <c r="G25" s="2">
        <v>45057</v>
      </c>
    </row>
    <row r="26" spans="1:7" ht="27.75" customHeight="1" x14ac:dyDescent="0.25">
      <c r="A26" s="3" t="s">
        <v>50</v>
      </c>
      <c r="B26" s="3">
        <v>360420418</v>
      </c>
      <c r="C26" s="3">
        <v>34</v>
      </c>
      <c r="D26" s="3" t="s">
        <v>51</v>
      </c>
      <c r="E26" s="3">
        <v>24390</v>
      </c>
      <c r="F26" s="1">
        <v>155.06</v>
      </c>
      <c r="G26" s="2">
        <v>45076</v>
      </c>
    </row>
    <row r="27" spans="1:7" ht="27.75" customHeight="1" x14ac:dyDescent="0.25">
      <c r="A27" s="3" t="s">
        <v>52</v>
      </c>
      <c r="B27" s="3">
        <v>380940445</v>
      </c>
      <c r="C27" s="3">
        <v>142</v>
      </c>
      <c r="D27" s="3" t="s">
        <v>53</v>
      </c>
      <c r="E27" s="3">
        <v>24401</v>
      </c>
      <c r="F27" s="1">
        <v>423.83</v>
      </c>
      <c r="G27" s="2">
        <v>45057</v>
      </c>
    </row>
    <row r="28" spans="1:7" ht="27.75" customHeight="1" x14ac:dyDescent="0.25">
      <c r="A28" s="3" t="s">
        <v>54</v>
      </c>
      <c r="B28" s="3">
        <v>389190422</v>
      </c>
      <c r="C28" s="3">
        <v>305</v>
      </c>
      <c r="D28" s="3" t="s">
        <v>55</v>
      </c>
      <c r="E28" s="3">
        <v>24417</v>
      </c>
      <c r="F28" s="1">
        <v>444.5</v>
      </c>
      <c r="G28" s="2">
        <v>45056</v>
      </c>
    </row>
    <row r="29" spans="1:7" ht="27.75" customHeight="1" x14ac:dyDescent="0.25">
      <c r="A29" s="3" t="s">
        <v>56</v>
      </c>
      <c r="B29" s="3">
        <v>80002490417</v>
      </c>
      <c r="C29" s="3">
        <v>40</v>
      </c>
      <c r="D29" s="3" t="s">
        <v>57</v>
      </c>
      <c r="E29" s="3">
        <v>24419</v>
      </c>
      <c r="F29" s="1">
        <v>868.33</v>
      </c>
      <c r="G29" s="2">
        <v>45065</v>
      </c>
    </row>
    <row r="30" spans="1:7" ht="27.75" customHeight="1" x14ac:dyDescent="0.25">
      <c r="A30" s="3" t="s">
        <v>58</v>
      </c>
      <c r="B30" s="3">
        <v>82000530442</v>
      </c>
      <c r="C30" s="3">
        <v>145</v>
      </c>
      <c r="D30" s="3" t="s">
        <v>59</v>
      </c>
      <c r="E30" s="3">
        <v>24423</v>
      </c>
      <c r="F30" s="1">
        <v>2553.31</v>
      </c>
      <c r="G30" s="2">
        <v>45056</v>
      </c>
    </row>
    <row r="31" spans="1:7" ht="27.75" customHeight="1" x14ac:dyDescent="0.25">
      <c r="A31" s="3" t="s">
        <v>60</v>
      </c>
      <c r="B31" s="3">
        <v>80000490443</v>
      </c>
      <c r="C31" s="3">
        <v>332</v>
      </c>
      <c r="D31" s="3" t="s">
        <v>61</v>
      </c>
      <c r="E31" s="3">
        <v>24425</v>
      </c>
      <c r="F31" s="1">
        <v>795.97</v>
      </c>
      <c r="G31" s="2">
        <v>45128</v>
      </c>
    </row>
    <row r="32" spans="1:7" ht="27.75" customHeight="1" x14ac:dyDescent="0.25">
      <c r="A32" s="3" t="s">
        <v>62</v>
      </c>
      <c r="B32" s="3">
        <v>81001270446</v>
      </c>
      <c r="C32" s="3">
        <v>348</v>
      </c>
      <c r="D32" s="3" t="s">
        <v>63</v>
      </c>
      <c r="E32" s="3">
        <v>24436</v>
      </c>
      <c r="F32" s="1">
        <v>1199.1199999999999</v>
      </c>
      <c r="G32" s="2">
        <v>45124</v>
      </c>
    </row>
    <row r="33" spans="1:7" ht="27.75" customHeight="1" x14ac:dyDescent="0.25">
      <c r="A33" s="3" t="s">
        <v>64</v>
      </c>
      <c r="B33" s="3">
        <v>182280420</v>
      </c>
      <c r="C33" s="3">
        <v>311</v>
      </c>
      <c r="D33" s="3" t="s">
        <v>65</v>
      </c>
      <c r="E33" s="3">
        <v>24437</v>
      </c>
      <c r="F33" s="1">
        <v>3349.28</v>
      </c>
      <c r="G33" s="2">
        <v>45062</v>
      </c>
    </row>
    <row r="34" spans="1:7" ht="27.75" customHeight="1" x14ac:dyDescent="0.25">
      <c r="A34" s="3" t="s">
        <v>66</v>
      </c>
      <c r="B34" s="3">
        <v>218320430</v>
      </c>
      <c r="C34" s="3">
        <v>168</v>
      </c>
      <c r="D34" s="3" t="s">
        <v>67</v>
      </c>
      <c r="E34" s="3">
        <v>24443</v>
      </c>
      <c r="F34" s="1">
        <v>3762.77</v>
      </c>
      <c r="G34" s="2">
        <v>45070</v>
      </c>
    </row>
    <row r="35" spans="1:7" ht="27.75" customHeight="1" x14ac:dyDescent="0.25">
      <c r="A35" s="3" t="s">
        <v>68</v>
      </c>
      <c r="B35" s="3">
        <v>137890430</v>
      </c>
      <c r="C35" s="3">
        <v>171</v>
      </c>
      <c r="D35" s="3" t="s">
        <v>69</v>
      </c>
      <c r="E35" s="3">
        <v>24447</v>
      </c>
      <c r="F35" s="1">
        <v>1695.31</v>
      </c>
      <c r="G35" s="2">
        <v>45157</v>
      </c>
    </row>
    <row r="36" spans="1:7" ht="27.75" customHeight="1" x14ac:dyDescent="0.25">
      <c r="A36" s="3" t="s">
        <v>70</v>
      </c>
      <c r="B36" s="3">
        <v>161090428</v>
      </c>
      <c r="C36" s="3">
        <v>308</v>
      </c>
      <c r="D36" s="3" t="s">
        <v>71</v>
      </c>
      <c r="E36" s="3">
        <v>24458</v>
      </c>
      <c r="F36" s="1">
        <v>4383</v>
      </c>
      <c r="G36" s="2">
        <v>45077</v>
      </c>
    </row>
    <row r="37" spans="1:7" ht="27.75" customHeight="1" x14ac:dyDescent="0.25">
      <c r="A37" s="3" t="s">
        <v>72</v>
      </c>
      <c r="B37" s="3">
        <v>357030444</v>
      </c>
      <c r="C37" s="3">
        <v>347</v>
      </c>
      <c r="D37" s="3" t="s">
        <v>73</v>
      </c>
      <c r="E37" s="3">
        <v>24461</v>
      </c>
      <c r="F37" s="1">
        <v>1023.39</v>
      </c>
      <c r="G37" s="2">
        <v>45057</v>
      </c>
    </row>
    <row r="38" spans="1:7" ht="27.75" customHeight="1" x14ac:dyDescent="0.25">
      <c r="A38" s="3" t="s">
        <v>74</v>
      </c>
      <c r="B38" s="3">
        <v>80010010421</v>
      </c>
      <c r="C38" s="3">
        <v>314</v>
      </c>
      <c r="D38" s="3" t="s">
        <v>75</v>
      </c>
      <c r="E38" s="3">
        <v>24468</v>
      </c>
      <c r="F38" s="1">
        <v>1209.46</v>
      </c>
      <c r="G38" s="2">
        <v>45097</v>
      </c>
    </row>
    <row r="39" spans="1:7" ht="27.75" customHeight="1" x14ac:dyDescent="0.25">
      <c r="A39" s="3" t="s">
        <v>76</v>
      </c>
      <c r="B39" s="3">
        <v>136120441</v>
      </c>
      <c r="C39" s="3">
        <v>354</v>
      </c>
      <c r="D39" s="3" t="s">
        <v>77</v>
      </c>
      <c r="E39" s="3">
        <v>24469</v>
      </c>
      <c r="F39" s="1">
        <v>1767.67</v>
      </c>
      <c r="G39" s="2">
        <v>45057</v>
      </c>
    </row>
    <row r="40" spans="1:7" ht="27.75" customHeight="1" x14ac:dyDescent="0.25">
      <c r="A40" s="3" t="s">
        <v>78</v>
      </c>
      <c r="B40" s="3">
        <v>384350427</v>
      </c>
      <c r="C40" s="3">
        <v>315</v>
      </c>
      <c r="D40" s="3" t="s">
        <v>79</v>
      </c>
      <c r="E40" s="3">
        <v>24471</v>
      </c>
      <c r="F40" s="1">
        <v>45508.979999999996</v>
      </c>
      <c r="G40" s="2">
        <v>45057</v>
      </c>
    </row>
    <row r="41" spans="1:7" ht="27.75" customHeight="1" x14ac:dyDescent="0.25">
      <c r="A41" s="3" t="s">
        <v>80</v>
      </c>
      <c r="B41" s="3">
        <v>81001950443</v>
      </c>
      <c r="C41" s="3">
        <v>357</v>
      </c>
      <c r="D41" s="3" t="s">
        <v>81</v>
      </c>
      <c r="E41" s="3">
        <v>24475</v>
      </c>
      <c r="F41" s="1">
        <v>1757.34</v>
      </c>
      <c r="G41" s="2">
        <v>45081</v>
      </c>
    </row>
    <row r="42" spans="1:7" ht="27.75" customHeight="1" x14ac:dyDescent="0.25">
      <c r="A42" s="3" t="s">
        <v>82</v>
      </c>
      <c r="B42" s="3">
        <v>360610414</v>
      </c>
      <c r="C42" s="3">
        <v>54</v>
      </c>
      <c r="D42" s="3" t="s">
        <v>83</v>
      </c>
      <c r="E42" s="3">
        <v>24476</v>
      </c>
      <c r="F42" s="1">
        <v>289.44</v>
      </c>
      <c r="G42" s="2">
        <v>45065</v>
      </c>
    </row>
    <row r="43" spans="1:7" ht="27.75" customHeight="1" x14ac:dyDescent="0.25">
      <c r="A43" s="3" t="s">
        <v>84</v>
      </c>
      <c r="B43" s="3">
        <v>82005370414</v>
      </c>
      <c r="C43" s="3">
        <v>59</v>
      </c>
      <c r="D43" s="3" t="s">
        <v>85</v>
      </c>
      <c r="E43" s="3">
        <v>24484</v>
      </c>
      <c r="F43" s="1">
        <v>217.08</v>
      </c>
      <c r="G43" s="2">
        <v>45118</v>
      </c>
    </row>
    <row r="44" spans="1:7" ht="27.75" customHeight="1" x14ac:dyDescent="0.25">
      <c r="A44" s="3" t="s">
        <v>86</v>
      </c>
      <c r="B44" s="6">
        <v>81000190439</v>
      </c>
      <c r="C44" s="3">
        <v>180</v>
      </c>
      <c r="D44" s="3" t="s">
        <v>87</v>
      </c>
      <c r="E44" s="3">
        <v>24485</v>
      </c>
      <c r="F44" s="1">
        <v>547.88</v>
      </c>
      <c r="G44" s="2">
        <v>45070</v>
      </c>
    </row>
    <row r="45" spans="1:7" ht="27.75" customHeight="1" x14ac:dyDescent="0.25">
      <c r="A45" s="3" t="s">
        <v>88</v>
      </c>
      <c r="B45" s="3">
        <v>82000870418</v>
      </c>
      <c r="C45" s="3">
        <v>60</v>
      </c>
      <c r="D45" s="3" t="s">
        <v>89</v>
      </c>
      <c r="E45" s="3">
        <v>24486</v>
      </c>
      <c r="F45" s="1">
        <v>692.6</v>
      </c>
      <c r="G45" s="2">
        <v>45126</v>
      </c>
    </row>
    <row r="46" spans="1:7" ht="27.75" customHeight="1" x14ac:dyDescent="0.25">
      <c r="A46" s="3" t="s">
        <v>90</v>
      </c>
      <c r="B46" s="3">
        <v>267220432</v>
      </c>
      <c r="C46" s="3">
        <v>187</v>
      </c>
      <c r="D46" s="3" t="s">
        <v>91</v>
      </c>
      <c r="E46" s="3">
        <v>24500</v>
      </c>
      <c r="F46" s="1">
        <v>434.17</v>
      </c>
      <c r="G46" s="2">
        <v>45070</v>
      </c>
    </row>
    <row r="47" spans="1:7" ht="27.75" customHeight="1" x14ac:dyDescent="0.25">
      <c r="A47" s="3" t="s">
        <v>92</v>
      </c>
      <c r="B47" s="3">
        <v>279310429</v>
      </c>
      <c r="C47" s="3">
        <v>321</v>
      </c>
      <c r="D47" s="3" t="s">
        <v>93</v>
      </c>
      <c r="E47" s="3">
        <v>24502</v>
      </c>
      <c r="F47" s="1">
        <v>1044.06</v>
      </c>
      <c r="G47" s="2">
        <v>45057</v>
      </c>
    </row>
    <row r="48" spans="1:7" ht="27.75" customHeight="1" x14ac:dyDescent="0.25">
      <c r="A48" s="3" t="s">
        <v>94</v>
      </c>
      <c r="B48" s="3">
        <v>81001790419</v>
      </c>
      <c r="C48" s="3">
        <v>65</v>
      </c>
      <c r="D48" s="3" t="s">
        <v>95</v>
      </c>
      <c r="E48" s="3">
        <v>24507</v>
      </c>
      <c r="F48" s="1">
        <v>1447.22</v>
      </c>
      <c r="G48" s="2">
        <v>45101</v>
      </c>
    </row>
    <row r="49" spans="1:7" ht="27.75" customHeight="1" x14ac:dyDescent="0.25">
      <c r="A49" s="3" t="s">
        <v>96</v>
      </c>
      <c r="B49" s="3">
        <v>82002630422</v>
      </c>
      <c r="C49" s="3">
        <v>323</v>
      </c>
      <c r="D49" s="3" t="s">
        <v>97</v>
      </c>
      <c r="E49" s="3">
        <v>24509</v>
      </c>
      <c r="F49" s="1">
        <v>527.20000000000005</v>
      </c>
      <c r="G49" s="2">
        <v>45057</v>
      </c>
    </row>
    <row r="50" spans="1:7" ht="27.75" customHeight="1" x14ac:dyDescent="0.25">
      <c r="A50" s="3" t="s">
        <v>98</v>
      </c>
      <c r="B50" s="3">
        <v>83002690432</v>
      </c>
      <c r="C50" s="3">
        <v>191</v>
      </c>
      <c r="D50" s="3" t="s">
        <v>99</v>
      </c>
      <c r="E50" s="3">
        <v>24511</v>
      </c>
      <c r="F50" s="1">
        <v>485.85</v>
      </c>
      <c r="G50" s="2">
        <v>45069</v>
      </c>
    </row>
    <row r="51" spans="1:7" ht="27.75" customHeight="1" x14ac:dyDescent="0.25">
      <c r="A51" s="3" t="s">
        <v>100</v>
      </c>
      <c r="B51" s="3">
        <v>130350424</v>
      </c>
      <c r="C51" s="3">
        <v>324</v>
      </c>
      <c r="D51" s="3" t="s">
        <v>101</v>
      </c>
      <c r="E51" s="3">
        <v>24515</v>
      </c>
      <c r="F51" s="1">
        <v>1943.41</v>
      </c>
      <c r="G51" s="2">
        <v>45098</v>
      </c>
    </row>
    <row r="52" spans="1:7" ht="27.75" customHeight="1" x14ac:dyDescent="0.25">
      <c r="A52" s="3" t="s">
        <v>102</v>
      </c>
      <c r="B52" s="3">
        <v>81002090447</v>
      </c>
      <c r="C52" s="3">
        <v>369</v>
      </c>
      <c r="D52" s="3" t="s">
        <v>103</v>
      </c>
      <c r="E52" s="3">
        <v>24527</v>
      </c>
      <c r="F52" s="1">
        <v>764.96</v>
      </c>
      <c r="G52" s="2">
        <v>45062</v>
      </c>
    </row>
    <row r="53" spans="1:7" ht="27.75" customHeight="1" x14ac:dyDescent="0.25">
      <c r="A53" s="3" t="s">
        <v>104</v>
      </c>
      <c r="B53" s="3">
        <v>377160445</v>
      </c>
      <c r="C53" s="3">
        <v>372</v>
      </c>
      <c r="D53" s="3" t="s">
        <v>105</v>
      </c>
      <c r="E53" s="3">
        <v>24536</v>
      </c>
      <c r="F53" s="1">
        <v>878.67</v>
      </c>
      <c r="G53" s="2">
        <v>45122</v>
      </c>
    </row>
    <row r="54" spans="1:7" ht="27.75" customHeight="1" x14ac:dyDescent="0.25">
      <c r="A54" s="3" t="s">
        <v>106</v>
      </c>
      <c r="B54" s="3">
        <v>2532230410</v>
      </c>
      <c r="C54" s="3">
        <v>865653</v>
      </c>
      <c r="D54" s="3" t="s">
        <v>107</v>
      </c>
      <c r="E54" s="3">
        <v>24544</v>
      </c>
      <c r="F54" s="1">
        <v>14360.45</v>
      </c>
      <c r="G54" s="2">
        <v>45159</v>
      </c>
    </row>
    <row r="55" spans="1:7" ht="27.75" customHeight="1" x14ac:dyDescent="0.25">
      <c r="A55" s="8" t="s">
        <v>108</v>
      </c>
      <c r="B55" s="9"/>
      <c r="C55" s="9"/>
      <c r="D55" s="9"/>
      <c r="E55" s="10"/>
      <c r="F55" s="11">
        <f>SUM(F5:F54)</f>
        <v>248673.06999999998</v>
      </c>
      <c r="G55" s="7"/>
    </row>
  </sheetData>
  <mergeCells count="5">
    <mergeCell ref="A2:G2"/>
    <mergeCell ref="A3:D3"/>
    <mergeCell ref="E3:F3"/>
    <mergeCell ref="A55:E55"/>
    <mergeCell ref="A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Regione Marche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Marilena Romagnoli</dc:creator>
  <cp:lastModifiedBy>Marilena Romagnoli</cp:lastModifiedBy>
  <dcterms:created xsi:type="dcterms:W3CDTF">2023-05-03T08:26:33Z</dcterms:created>
  <dcterms:modified xsi:type="dcterms:W3CDTF">2023-05-03T08:32:32Z</dcterms:modified>
</cp:coreProperties>
</file>